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nah\Downloads\"/>
    </mc:Choice>
  </mc:AlternateContent>
  <xr:revisionPtr revIDLastSave="0" documentId="13_ncr:1_{E62278CB-DC6C-47B4-A314-67F60B1CA32F}" xr6:coauthVersionLast="47" xr6:coauthVersionMax="47" xr10:uidLastSave="{00000000-0000-0000-0000-000000000000}"/>
  <bookViews>
    <workbookView xWindow="-108" yWindow="-108" windowWidth="23256" windowHeight="12576" xr2:uid="{AF1305CA-8BAE-4164-AC46-56F7A67DE971}"/>
  </bookViews>
  <sheets>
    <sheet name="23-Contractor of The Y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1" l="1"/>
  <c r="H18" i="1"/>
  <c r="H14" i="1"/>
  <c r="H21" i="1"/>
  <c r="H15" i="1"/>
  <c r="H17" i="1"/>
  <c r="H16" i="1"/>
  <c r="H20" i="1"/>
</calcChain>
</file>

<file path=xl/sharedStrings.xml><?xml version="1.0" encoding="utf-8"?>
<sst xmlns="http://schemas.openxmlformats.org/spreadsheetml/2006/main" count="25" uniqueCount="25">
  <si>
    <t xml:space="preserve">2023 Stock Contractor </t>
  </si>
  <si>
    <t>Contractor</t>
  </si>
  <si>
    <t>Duchsene Ut</t>
  </si>
  <si>
    <t>Grantsville, UT</t>
  </si>
  <si>
    <t>Sisters, OR</t>
  </si>
  <si>
    <t>Idaho Falls, ID</t>
  </si>
  <si>
    <t>Fallon, NV</t>
  </si>
  <si>
    <t xml:space="preserve">Total Points </t>
  </si>
  <si>
    <t xml:space="preserve">Jacob Tollman </t>
  </si>
  <si>
    <t>C4 Bucking Bulls</t>
  </si>
  <si>
    <t>Bovico Bucking Bulls</t>
  </si>
  <si>
    <t>Widener Bucking Bulls</t>
  </si>
  <si>
    <t>No Credit Bucking Bulls</t>
  </si>
  <si>
    <t xml:space="preserve">Less Than 8 </t>
  </si>
  <si>
    <t xml:space="preserve">Frontier Rodeo </t>
  </si>
  <si>
    <t xml:space="preserve">Place </t>
  </si>
  <si>
    <t>1st</t>
  </si>
  <si>
    <t>2nd</t>
  </si>
  <si>
    <t>3rd</t>
  </si>
  <si>
    <t>4th</t>
  </si>
  <si>
    <t>5th</t>
  </si>
  <si>
    <t>6th</t>
  </si>
  <si>
    <t>7th</t>
  </si>
  <si>
    <t>8th</t>
  </si>
  <si>
    <t xml:space="preserve">WB Bucking Bulls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</si>
</sst>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678180</xdr:colOff>
      <xdr:row>1</xdr:row>
      <xdr:rowOff>15240</xdr:rowOff>
    </xdr:from>
    <xdr:to>
      <xdr:col>5</xdr:col>
      <xdr:colOff>22860</xdr:colOff>
      <xdr:row>7</xdr:row>
      <xdr:rowOff>143256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BD41FD4-39AB-F61C-1990-F0852DEEB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198120"/>
          <a:ext cx="1950720" cy="12252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911C8-2CDA-46F1-A767-B6BE4E9912B4}">
  <dimension ref="A10:H21"/>
  <sheetViews>
    <sheetView tabSelected="1" topLeftCell="A4" workbookViewId="0">
      <selection activeCell="G19" sqref="G19"/>
    </sheetView>
  </sheetViews>
  <sheetFormatPr defaultRowHeight="14.4" x14ac:dyDescent="0.3"/>
  <cols>
    <col min="2" max="2" width="20.44140625" customWidth="1"/>
    <col min="3" max="3" width="12.5546875" customWidth="1"/>
    <col min="4" max="4" width="13.6640625" customWidth="1"/>
    <col min="5" max="5" width="11.77734375" customWidth="1"/>
    <col min="6" max="6" width="13" customWidth="1"/>
    <col min="7" max="7" width="11.109375" customWidth="1"/>
    <col min="8" max="8" width="12.109375" customWidth="1"/>
  </cols>
  <sheetData>
    <row r="10" spans="1:8" ht="18" x14ac:dyDescent="0.35">
      <c r="D10" s="1" t="s">
        <v>0</v>
      </c>
    </row>
    <row r="13" spans="1:8" x14ac:dyDescent="0.3">
      <c r="A13" s="2" t="s">
        <v>15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</row>
    <row r="14" spans="1:8" x14ac:dyDescent="0.3">
      <c r="A14" s="4" t="s">
        <v>16</v>
      </c>
      <c r="B14" s="3" t="s">
        <v>13</v>
      </c>
      <c r="C14" s="3">
        <v>256.25</v>
      </c>
      <c r="D14" s="3">
        <v>251</v>
      </c>
      <c r="E14" s="3">
        <v>257.75</v>
      </c>
      <c r="F14" s="3">
        <v>269.75</v>
      </c>
      <c r="G14" s="3">
        <v>249.75</v>
      </c>
      <c r="H14" s="3">
        <f>SUM(C14:G14)</f>
        <v>1284.5</v>
      </c>
    </row>
    <row r="15" spans="1:8" x14ac:dyDescent="0.3">
      <c r="A15" s="4" t="s">
        <v>17</v>
      </c>
      <c r="B15" s="3" t="s">
        <v>11</v>
      </c>
      <c r="C15" s="3">
        <v>259.25</v>
      </c>
      <c r="D15" s="3">
        <v>250.75</v>
      </c>
      <c r="E15" s="3">
        <v>254.5</v>
      </c>
      <c r="F15" s="3">
        <v>250.25</v>
      </c>
      <c r="G15" s="3">
        <v>215.5</v>
      </c>
      <c r="H15" s="3">
        <f>SUM(C15:G15)</f>
        <v>1230.25</v>
      </c>
    </row>
    <row r="16" spans="1:8" x14ac:dyDescent="0.3">
      <c r="A16" s="4" t="s">
        <v>18</v>
      </c>
      <c r="B16" s="3" t="s">
        <v>9</v>
      </c>
      <c r="C16" s="3">
        <v>172.5</v>
      </c>
      <c r="D16" s="3">
        <v>247.25</v>
      </c>
      <c r="E16" s="3">
        <v>164.5</v>
      </c>
      <c r="F16" s="3">
        <v>246.75</v>
      </c>
      <c r="G16" s="3">
        <v>237</v>
      </c>
      <c r="H16" s="3">
        <f>SUM(C16:G16)</f>
        <v>1068</v>
      </c>
    </row>
    <row r="17" spans="1:8" x14ac:dyDescent="0.3">
      <c r="A17" s="4" t="s">
        <v>19</v>
      </c>
      <c r="B17" s="3" t="s">
        <v>10</v>
      </c>
      <c r="C17" s="3">
        <v>249.25</v>
      </c>
      <c r="D17" s="3">
        <v>236.25</v>
      </c>
      <c r="E17" s="3">
        <v>160</v>
      </c>
      <c r="F17" s="3">
        <v>244.5</v>
      </c>
      <c r="G17" s="3">
        <v>167</v>
      </c>
      <c r="H17" s="3">
        <f t="shared" ref="H17" si="0">SUM(C17:G17)</f>
        <v>1057</v>
      </c>
    </row>
    <row r="18" spans="1:8" x14ac:dyDescent="0.3">
      <c r="A18" s="4" t="s">
        <v>20</v>
      </c>
      <c r="B18" s="3" t="s">
        <v>24</v>
      </c>
      <c r="C18" s="3">
        <v>0</v>
      </c>
      <c r="D18" s="3">
        <v>234.5</v>
      </c>
      <c r="E18" s="3">
        <v>248.5</v>
      </c>
      <c r="F18" s="3">
        <v>173.75</v>
      </c>
      <c r="G18" s="3">
        <v>161.25</v>
      </c>
      <c r="H18" s="3">
        <f>SUM(D18:G18)</f>
        <v>818</v>
      </c>
    </row>
    <row r="19" spans="1:8" x14ac:dyDescent="0.3">
      <c r="A19" s="4" t="s">
        <v>21</v>
      </c>
      <c r="B19" s="3" t="s">
        <v>14</v>
      </c>
      <c r="C19" s="3">
        <v>0</v>
      </c>
      <c r="D19" s="3">
        <v>238.5</v>
      </c>
      <c r="E19" s="3">
        <v>0</v>
      </c>
      <c r="F19" s="3">
        <v>239</v>
      </c>
      <c r="G19" s="3"/>
      <c r="H19" s="3">
        <f>SUM(D19:G19)</f>
        <v>477.5</v>
      </c>
    </row>
    <row r="20" spans="1:8" x14ac:dyDescent="0.3">
      <c r="A20" s="4" t="s">
        <v>22</v>
      </c>
      <c r="B20" s="3" t="s">
        <v>8</v>
      </c>
      <c r="C20" s="3">
        <v>219.25</v>
      </c>
      <c r="D20" s="3">
        <v>209.75</v>
      </c>
      <c r="E20" s="3">
        <v>0</v>
      </c>
      <c r="F20" s="3">
        <v>0</v>
      </c>
      <c r="G20" s="3"/>
      <c r="H20" s="3">
        <f>SUM(C20:G20)</f>
        <v>429</v>
      </c>
    </row>
    <row r="21" spans="1:8" x14ac:dyDescent="0.3">
      <c r="A21" s="4" t="s">
        <v>23</v>
      </c>
      <c r="B21" s="3" t="s">
        <v>12</v>
      </c>
      <c r="C21" s="3">
        <v>170.75</v>
      </c>
      <c r="D21" s="3">
        <v>75.25</v>
      </c>
      <c r="E21" s="3">
        <v>0</v>
      </c>
      <c r="F21" s="3">
        <v>0</v>
      </c>
      <c r="G21" s="3"/>
      <c r="H21" s="3">
        <f>SUM(C21:G21)</f>
        <v>246</v>
      </c>
    </row>
  </sheetData>
  <printOptions horizontalCentered="1" verticalCentered="1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23-Contractor of The Yr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</dc:creator>
  <cp:lastModifiedBy>Hannah Widener</cp:lastModifiedBy>
  <cp:lastPrinted>2023-06-08T02:30:50Z</cp:lastPrinted>
  <dcterms:created xsi:type="dcterms:W3CDTF">2023-06-08T02:10:54Z</dcterms:created>
  <dcterms:modified xsi:type="dcterms:W3CDTF">2023-10-01T01:39:26Z</dcterms:modified>
</cp:coreProperties>
</file>